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ี่ยุ\เงินสะสม\ปีงบ68\"/>
    </mc:Choice>
  </mc:AlternateContent>
  <xr:revisionPtr revIDLastSave="0" documentId="13_ncr:1_{54CF412F-32E3-47AF-9150-98B441173470}" xr6:coauthVersionLast="47" xr6:coauthVersionMax="47" xr10:uidLastSave="{00000000-0000-0000-0000-000000000000}"/>
  <bookViews>
    <workbookView xWindow="-120" yWindow="-120" windowWidth="24240" windowHeight="13020" xr2:uid="{6C09B3D6-3199-4CC8-BBF6-AE30EDAFE0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10" i="1" s="1"/>
</calcChain>
</file>

<file path=xl/sharedStrings.xml><?xml version="1.0" encoding="utf-8"?>
<sst xmlns="http://schemas.openxmlformats.org/spreadsheetml/2006/main" count="16" uniqueCount="13">
  <si>
    <t>แบบเปิดเผยข้อมูลการใช้จ่ายเงินสะสมขององค์กรปกครองส่วนท้องถิ่น ประจำปีงบประมาณ2568</t>
  </si>
  <si>
    <t>หน่วยงาน สำนักงานเทศบาลเมืองเพชรบูรณ์</t>
  </si>
  <si>
    <t>อำเภอเมืองเพชรบูรณ์ จังหวัดเพชรบูรณ์</t>
  </si>
  <si>
    <t>ลำดับที่</t>
  </si>
  <si>
    <t>ชื่อโครงการ/รายละเอียดโครงการ</t>
  </si>
  <si>
    <t>จำนวนงบประมาณ</t>
  </si>
  <si>
    <t>ได้รับอนุมัติ</t>
  </si>
  <si>
    <t>จ่ายขาดเงินสะสมได้โดยได้รับอนุมัติจากผู้บริหารท้องถิ่น ตามระเบียบฯ</t>
  </si>
  <si>
    <t>เงินช่วยค่าครองชีพผู้รับเบี้ยหวัดบำนาญ </t>
  </si>
  <si>
    <t>เงินเพิ่มขึ้นตามคุณวุฒิพนักงานเทศบาล</t>
  </si>
  <si>
    <t>เงินเพิ่มการครองชีพชั่วคราวพนักงานเทศบาล</t>
  </si>
  <si>
    <t>เงินเพิ่มการครองชีพชั่วคราวของพนักงานจ้าง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</si>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</sst>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43" fontId="3" fillId="0" borderId="2" xfId="1" applyFont="1" applyBorder="1" applyAlignment="1">
      <alignment vertical="center"/>
    </xf>
    <xf numFmtId="43" fontId="3" fillId="0" borderId="2" xfId="1" applyFont="1" applyBorder="1"/>
    <xf numFmtId="0" fontId="3" fillId="0" borderId="0" xfId="0" applyFont="1" applyAlignment="1">
      <alignment horizontal="center"/>
    </xf>
    <xf numFmtId="43" fontId="3" fillId="0" borderId="0" xfId="1" applyFont="1" applyBorder="1"/>
    <xf numFmtId="0" fontId="3" fillId="0" borderId="0" xfId="0" applyFont="1" applyAlignment="1">
      <alignment vertical="center" wrapText="1"/>
    </xf>
    <xf numFmtId="43" fontId="3" fillId="0" borderId="0" xfId="1" applyFont="1"/>
    <xf numFmtId="43" fontId="3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43" fontId="2" fillId="0" borderId="2" xfId="1" applyFont="1" applyBorder="1"/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1483014</xdr:colOff>
      <xdr:row>11</xdr:row>
      <xdr:rowOff>157792</xdr:rowOff>
    </xdr:from>
    <xdr:ext cx="2210157" cy="1483483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8F9DEDDC-3D17-4046-B342-451D2F8E0A82}"/>
            </a:ext>
          </a:extLst>
        </xdr:cNvPr>
        <xdr:cNvSpPr txBox="1"/>
      </xdr:nvSpPr>
      <xdr:spPr>
        <a:xfrm>
          <a:off x="6445539" y="3139117"/>
          <a:ext cx="2210157" cy="14834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ผู้รับรองข้อมูล    </a:t>
          </a:r>
        </a:p>
        <a:p>
          <a:pPr algn="ctr"/>
          <a:endParaRPr lang="th-TH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ลงชื่อ    </a:t>
          </a:r>
        </a:p>
        <a:p>
          <a:endParaRPr lang="th-TH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(นางสาวเรณู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พร้อมพรั่ง</a:t>
          </a:r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ปลัดเทศบาลเมืองเพชรบูรณ์</a:t>
          </a:r>
          <a:endParaRPr lang="th-TH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twoCellAnchor editAs="oneCell">
    <xdr:from>
      <xdr:col>3</xdr:col>
      <xdr:colOff>1466850</xdr:colOff>
      <xdr:row>12</xdr:row>
      <xdr:rowOff>101378</xdr:rowOff>
    </xdr:from>
    <xdr:to>
      <xdr:col>3</xdr:col>
      <xdr:colOff>4133850</xdr:colOff>
      <xdr:row>15</xdr:row>
      <xdr:rowOff>220980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9C7A71DF-160F-5FDA-FF8A-3E3EF0EB8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20829" y1="77210" x2="41802" y2="56354"/>
                      <a14:foregroundMark x1="41802" y1="56354" x2="46282" y2="45718"/>
                      <a14:foregroundMark x1="47869" y1="33424" x2="48332" y2="29834"/>
                      <a14:foregroundMark x1="47543" y1="35950" x2="47667" y2="34990"/>
                      <a14:foregroundMark x1="46282" y1="45718" x2="47274" y2="38035"/>
                      <a14:foregroundMark x1="46984" y1="31719" x2="42898" y2="37431"/>
                      <a14:foregroundMark x1="48332" y1="29834" x2="47139" y2="31502"/>
                      <a14:foregroundMark x1="42898" y1="37431" x2="40610" y2="48204"/>
                      <a14:foregroundMark x1="50715" y1="31492" x2="50620" y2="51105"/>
                      <a14:foregroundMark x1="46046" y1="61450" x2="44757" y2="64365"/>
                      <a14:foregroundMark x1="47994" y1="57044" x2="46877" y2="59570"/>
                      <a14:foregroundMark x1="48544" y1="55801" x2="47994" y2="57044"/>
                      <a14:foregroundMark x1="50620" y1="51105" x2="48544" y2="55801"/>
                      <a14:foregroundMark x1="47497" y1="56777" x2="49047" y2="52486"/>
                      <a14:foregroundMark x1="44757" y1="64365" x2="45572" y2="62107"/>
                      <a14:foregroundMark x1="52691" y1="50188" x2="64156" y2="42956"/>
                      <a14:foregroundMark x1="49047" y1="52486" x2="52587" y2="50253"/>
                      <a14:foregroundMark x1="54576" y1="30525" x2="54290" y2="32044"/>
                      <a14:foregroundMark x1="55243" y1="62845" x2="79647" y2="46961"/>
                      <a14:foregroundMark x1="61678" y1="27348" x2="61582" y2="28591"/>
                      <a14:foregroundMark x1="52574" y1="45442" x2="52097" y2="41436"/>
                      <a14:backgroundMark x1="43184" y1="46409" x2="43947" y2="43646"/>
                      <a14:backgroundMark x1="47283" y1="35221" x2="46520" y2="36740"/>
                      <a14:backgroundMark x1="47712" y1="33011" x2="47283" y2="33978"/>
                      <a14:backgroundMark x1="48999" y1="42680" x2="47188" y2="53591"/>
                      <a14:backgroundMark x1="46092" y1="59807" x2="47092" y2="58287"/>
                      <a14:backgroundMark x1="44376" y1="61602" x2="48379" y2="57597"/>
                      <a14:backgroundMark x1="47092" y1="59530" x2="47092" y2="59530"/>
                      <a14:backgroundMark x1="46759" y1="59807" x2="46759" y2="59807"/>
                      <a14:backgroundMark x1="48904" y1="57320" x2="48904" y2="57320"/>
                      <a14:backgroundMark x1="49428" y1="55801" x2="49428" y2="55801"/>
                      <a14:backgroundMark x1="47712" y1="57044" x2="47712" y2="57044"/>
                      <a14:backgroundMark x1="52910" y1="48176" x2="53194" y2="48619"/>
                      <a14:backgroundMark x1="52574" y1="47652" x2="52908" y2="48172"/>
                      <a14:backgroundMark x1="57722" y1="36188" x2="58151" y2="37431"/>
                      <a14:backgroundMark x1="58341" y1="31768" x2="60057" y2="3356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3749453"/>
          <a:ext cx="2667000" cy="919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B7626-88B3-48E1-8C14-2E823C65F5E1}">
  <dimension ref="A1:I22"/>
  <sheetViews>
    <sheetView tabSelected="1" workbookViewId="0">
      <selection activeCell="I10" sqref="I10"/>
    </sheetView>
  </sheetViews>
  <sheetFormatPr defaultColWidth="9.125" defaultRowHeight="24.75" customHeight="1" x14ac:dyDescent="0.35"/>
  <cols>
    <col min="1" max="1" width="6.875" style="9" customWidth="1"/>
    <col min="2" max="2" width="40.5" style="2" customWidth="1"/>
    <col min="3" max="3" width="17.75" style="12" customWidth="1"/>
    <col min="4" max="4" width="57.375" style="2" customWidth="1"/>
    <col min="5" max="16384" width="9.125" style="2"/>
  </cols>
  <sheetData>
    <row r="1" spans="1:9" ht="21" x14ac:dyDescent="0.35">
      <c r="A1" s="17" t="s">
        <v>0</v>
      </c>
      <c r="B1" s="17"/>
      <c r="C1" s="17"/>
      <c r="D1" s="17"/>
      <c r="E1" s="1"/>
      <c r="F1" s="1"/>
      <c r="G1" s="1"/>
      <c r="H1" s="1"/>
      <c r="I1" s="1"/>
    </row>
    <row r="2" spans="1:9" ht="21" x14ac:dyDescent="0.35">
      <c r="A2" s="18" t="s">
        <v>1</v>
      </c>
      <c r="B2" s="18"/>
      <c r="C2" s="18"/>
      <c r="D2" s="18"/>
      <c r="E2" s="1"/>
      <c r="F2" s="1"/>
      <c r="G2" s="1"/>
      <c r="H2" s="1"/>
      <c r="I2" s="1"/>
    </row>
    <row r="3" spans="1:9" ht="21" x14ac:dyDescent="0.35">
      <c r="A3" s="18" t="s">
        <v>2</v>
      </c>
      <c r="B3" s="18"/>
      <c r="C3" s="18"/>
      <c r="D3" s="18"/>
      <c r="E3" s="1"/>
      <c r="F3" s="1"/>
      <c r="G3" s="1"/>
      <c r="H3" s="1"/>
      <c r="I3" s="1"/>
    </row>
    <row r="5" spans="1:9" ht="26.25" customHeight="1" x14ac:dyDescent="0.35">
      <c r="A5" s="3" t="s">
        <v>3</v>
      </c>
      <c r="B5" s="3" t="s">
        <v>4</v>
      </c>
      <c r="C5" s="4" t="s">
        <v>5</v>
      </c>
      <c r="D5" s="3" t="s">
        <v>6</v>
      </c>
    </row>
    <row r="6" spans="1:9" ht="26.25" customHeight="1" x14ac:dyDescent="0.35">
      <c r="A6" s="5">
        <v>1</v>
      </c>
      <c r="B6" s="6" t="s">
        <v>9</v>
      </c>
      <c r="C6" s="7">
        <f>116734+7600</f>
        <v>124334</v>
      </c>
      <c r="D6" s="6" t="s">
        <v>7</v>
      </c>
    </row>
    <row r="7" spans="1:9" ht="26.25" customHeight="1" x14ac:dyDescent="0.35">
      <c r="A7" s="5">
        <v>2</v>
      </c>
      <c r="B7" s="6" t="s">
        <v>10</v>
      </c>
      <c r="C7" s="8">
        <v>500</v>
      </c>
      <c r="D7" s="6" t="s">
        <v>7</v>
      </c>
    </row>
    <row r="8" spans="1:9" ht="26.25" customHeight="1" x14ac:dyDescent="0.35">
      <c r="A8" s="5">
        <v>3</v>
      </c>
      <c r="B8" s="6" t="s">
        <v>11</v>
      </c>
      <c r="C8" s="8">
        <v>1344019</v>
      </c>
      <c r="D8" s="6" t="s">
        <v>7</v>
      </c>
    </row>
    <row r="9" spans="1:9" ht="26.25" customHeight="1" x14ac:dyDescent="0.35">
      <c r="A9" s="5">
        <v>4</v>
      </c>
      <c r="B9" s="6" t="s">
        <v>8</v>
      </c>
      <c r="C9" s="8">
        <v>10000</v>
      </c>
      <c r="D9" s="6" t="s">
        <v>7</v>
      </c>
    </row>
    <row r="10" spans="1:9" ht="26.25" customHeight="1" x14ac:dyDescent="0.35">
      <c r="A10" s="5"/>
      <c r="B10" s="14" t="s">
        <v>12</v>
      </c>
      <c r="C10" s="15">
        <f>SUM(C6:C9)</f>
        <v>1478853</v>
      </c>
      <c r="D10" s="16"/>
    </row>
    <row r="11" spans="1:9" ht="21" x14ac:dyDescent="0.35">
      <c r="C11" s="10"/>
      <c r="D11" s="11"/>
    </row>
    <row r="12" spans="1:9" ht="21" x14ac:dyDescent="0.35">
      <c r="C12" s="10"/>
      <c r="D12" s="11"/>
    </row>
    <row r="13" spans="1:9" ht="21" x14ac:dyDescent="0.35"/>
    <row r="14" spans="1:9" ht="21" x14ac:dyDescent="0.35">
      <c r="C14" s="13"/>
    </row>
    <row r="15" spans="1:9" ht="21" x14ac:dyDescent="0.35"/>
    <row r="16" spans="1:9" ht="21" x14ac:dyDescent="0.35"/>
    <row r="17" ht="21" x14ac:dyDescent="0.35"/>
    <row r="18" ht="21" x14ac:dyDescent="0.35"/>
    <row r="19" ht="21" x14ac:dyDescent="0.35"/>
    <row r="20" ht="21" x14ac:dyDescent="0.35"/>
    <row r="22" ht="21" x14ac:dyDescent="0.35"/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2025-01-07T04:29:02Z</dcterms:created>
  <dcterms:modified xsi:type="dcterms:W3CDTF">2025-01-09T01:52:18Z</dcterms:modified>
</cp:coreProperties>
</file>